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maria.korzeniowska\Desktop\z folderu szybkiej\BAZA KONKURENCYJNOŚCI - OGÓLNE ZAŁĄCZNIKI\7_2019_SZS_ELPLC - elementy ukł. elektr i pneumat\"/>
    </mc:Choice>
  </mc:AlternateContent>
  <bookViews>
    <workbookView xWindow="0" yWindow="0" windowWidth="25200" windowHeight="11985" activeTab="1"/>
  </bookViews>
  <sheets>
    <sheet name="zadanie 1" sheetId="1" r:id="rId1"/>
    <sheet name="Harmonogram dostaw" sheetId="2" r:id="rId2"/>
  </sheets>
  <definedNames>
    <definedName name="_xlnm._FilterDatabase" localSheetId="0" hidden="1">'zadanie 1'!$A$2:$I$13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<sst xmlns="http://schemas.openxmlformats.org/spreadsheetml/2006/main" count="58" uniqueCount="43">
  <si>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>L.P.</t>
  </si>
  <si>
    <t>ILOŚĆ</t>
  </si>
  <si>
    <t>NAZWA ELEMENTU</t>
  </si>
  <si>
    <t>OPIS/CHARAKTERYSTYKA</t>
  </si>
  <si>
    <t>CENA NETTO</t>
  </si>
  <si>
    <t>CENA BRUTTO</t>
  </si>
  <si>
    <t>TERMIN DOSTAWY</t>
  </si>
  <si>
    <t>GWARANCJA</t>
  </si>
  <si>
    <t>potwierdzam, iż przedmiot zamówienia spełnia opis/charakterystykę w stopniu równoważnym lub lepszym 
tak/nie</t>
  </si>
  <si>
    <t>L.p.</t>
  </si>
  <si>
    <t>Maksymalny termin dostawy
liczony od dnia podpisania umowy 
(złożenia zamówienia)</t>
  </si>
  <si>
    <t>zadanie 1</t>
  </si>
  <si>
    <t>12 msc</t>
  </si>
  <si>
    <t>Zasilacz hydrauliczny</t>
  </si>
  <si>
    <t xml:space="preserve">Agregat hydrauliczny na bazie zbiornika aluminiowego 20L wyposażony w:
- filtr wlewowo odpowietrzający z wkładem 10MIC
- poziomowskaz optyczny
- poziomowskaz elektryczny z 2 sygnałami poziomu (min/max) oraz 1 sygnałem temperatury max 70stC, wtyczki do zarobienia przewodu elektrycznego
- filtr powrotny z wkładem 10MIC, zaworem by-pass (3bar) oraz sygnalizacją optyczną i elektryczną zabrudzenia, wtyczka do zarobienia przewodu elektrycznego
- chłodnica olejowo powietrzna
- zawór by-pass zabezpieczający chłodnicę
- silnik elektryczny 3kW, 3x400V, 50Hz,
- pompa zębata pmax=210bar, q=3,15ccm/obr
- akumulator 1,4L, pmax=330bar
- zawór ładowania akumulatora, pmax=315bar, Qmax=30L/min, wtyczka do zarobienia przewodu elektrycznego
- zawór ciśnieniowy zabezpieczający akumulator
- zawór redukcyjny, trójdrogowy sterowany bezpośrednio pmax=315bar, qmax=60L/min
- rozdzielacz suwakowy sterowany elektrycznie (24VDC) 4/2, pmax=350bar, Qmax=80L/min, suwak D, wtyczki do zarobienia przewodu elektrycznego
- 2szt. zawór zwrotno-dławiący bliźniaczy, zabudowa warstwowa, pmax=315bar, Qmax=80l/min
- 2szt. zawór zwrotny w zabudowie warstwowej , pmax=350bar, Qmax=40L/min, zabudowany na linii zasilającej rozdzielacz- 2szt
- rezerwowe (zaślepione) pole do zabudowy zaworów NG6 wg DIN24340 Form A
- manometr pmax400bar            1szt
- manometry pmax=160bar-       4 szt
- przekaźnik ciśnienia pmax=350bar, 24VDC
</t>
  </si>
  <si>
    <t xml:space="preserve">Agregat hydrauliczny  </t>
  </si>
  <si>
    <t>Agregat hydrauliczny na bazie zbiornika stalowego 160L wyposażony w :
- właz rewizyjny 1szt
- filtr wlewowo odpowietrzający z wkładem 10MIC
- poziomowskaz optyczny
- poziomowskaz elektryczny z 2 sygnałami poziomu (min/max) oraz 1 sygnałem temperatury max 70stC
- filtr powrotny z wkładem 10MIC, zaworem by-pass (3bar) oraz sygnalizacją optyczną i elektryczną zabrudzenia
- chłodnica olejowo wodna i zawór by-pass zabezpieczający chłodnicę
- zawór sterowania dopływem wody do chłodnicy 2/2, NC, 24VDC, G1/2”
- termostat (1 styk temperaturowy) z termometrem
- silnik elektryczny 11kW, 3x400V, 50Hz
- pompa tłoczkowa q=18ccm/obr, pax=280bar z regulatorem ciśnienia (sterowanie zewnętrznym sygnałem ciśnieniowym) 
- zawór przelewowy do stawania ciśnienia pracy pompy, 
- rozdzielacz 4/2 do sterowania ciśnienia pracy pompy
- zespół akumulatora składający się z: akumulator o pojemności 2L, pmax=330bar / blok bezpieczeństwa akumulatora wyposażony w zawór bezpieczeństwa / zawór odcinający do akumulatora / zawór spustowy sterowany mechanicznie / zawór spustowy sterowany elektrycznie (24VDC) / elektroniczny przekaźnik ciśnienia z wyświetlaczem
- blok zaworowy składający się z:
a) płyta bazowa fosfatowana, NG10, wyjścia A,B G1/2, Wyjścia P,T- G3/4”, wyposażona w przyłącza pomiarowe
b) rozdzielacz suwakowy 4/3 sterowany elektryczne (24VDC) , pmax=350bar, Qmax=120L/min, suwak J
c) zawór zwrotno dławiący bliźniaczy, zabudowa warstwowa, pmax=315bar, Qmax=160l/min
d) zawór redukcyjny , zabudowa warstwowa, redukcja ciśnienia na linii A (z zaworem zwrotnym obejściowym), pmax=315bar, Qmax=80L/min,
e) zawór hamujący odciążany atmosferycznie, zabudowa warstwowa, na linii A, Qmax=120L/min,  pamx=350bar, przełożenie 4:1
f) zawór zwrotny, na rurę fi28, seria lekka, pmax=160bar, cieśninie otwarcia 1bar
- blok zaworowy składający się z:
a) płyta bazowa fosfatowana, 4xNG10, wyjścia A,B G1/2, wyjścia P,T- G3/4”, wyposażona w przyłącza pomiarowe
b) rozdzielacz suwakowy 4/3 sterowany elektryczne (24VDC) , pmax=350bar, Qmax=120L/min, suwak J
c) zawór zwrotny sterowanym bliźniaczy, pmax=315bar, Qmax=120L/min,
d) zawór zwrotno-dławiący bliźniaczy, zabudowa warstwowa, pmax=315bar, Qmax=160l/min
e) zawór redukcyjny, zabudowa warstwowa, redukcja ciśnienia na linii A (z zaworem zwrotnym obejściowym), pmax=315bar, Qmax=80L/min,
f) rozdzielacz suwakowy 4/3 sterowany elektryczne (24VDC) , pmax=350bar, Qmax=120L/min, suwak E
g) zawór zwrotno-dławiący bliźniaczy, zabudowa warstwowa, pmax=315bar, Qmax=160l/min
h) zawór redukcyjny , zabudowa warstwowa, redukcja ciśnienia na linii P, pmax=315bar, Qmax=80L/min,
i) zawór zwrotny bliźniaczy, pmax=210bar, Qmax=50L/min, przełożenie 6:1, gniazda G1/2”
j) przekaźnik ciśnienia pmax=350bar, 24VDC
k) rozdzielacz suwakowy 4/3 sterowany elektryczne (24VDC) , pmax=350bar, Qmax=120L/min, suwak J
l) zawór zwrotny sterowanym bliźniaczy, pmax=315bar, Qmax=120L/min,
m) zawór zwrotno dławiący bliźniaczy, zabudowa warstwowa, pmax=315bar, Qmax=160l/min
n) zawór redukcyjny , zabudowa warstwowa, redukcja ciśnienia na linii A (z zaworem zwrotnym obejściowym), pmax=315bar, Qmax=80L/min,
o) zawór hamujący, zabudowa warstwowa, na linii B, Qmax=60L/min,  pamx=280bar, przełożenie 3:1
p) rozdzielacz suwakowy 4/3 sterowany elektryczne (24VDC) , pmax=350bar, Qmax=120L/min, suwak J
r) zawór przelewowy B&gt;A, zabudowa warstwowa, Pmax=250bar
s) zawór zwrotny Pmax=250bar, G1/4”, ciśnienie otwarcia 0,2bar</t>
  </si>
  <si>
    <t>Cylinder hydrauliczny</t>
  </si>
  <si>
    <t>siłownik hydrauliczny; średnica tłoka 40mm; średnica tłoczyska 25mm; skok 25mm; typ konstrukcyjny: ściagane szpilkami, ciśnienie nominalne 210 bar; mocowanie widełkowe w dnie cylindra; gwinty przylączeniowe wg ISO 228/1; tłoczysko utwardzane i chromowane; gwint na tłoczysku M20x1.5</t>
  </si>
  <si>
    <t>siłownik hydrauliczny; średnica tłoka 40mm; średnica tłoczyska 25mm; skok 50mm; typ konstrukcyjny: ściagane szpilkami, ciśnienie nominalne 210 bar; mocowanie przez kołnierz prostokątny przy dławnicy; gwinty przylączeniowe wg ISO 228/1; gwint żeński na tłoczysku M20x1.5</t>
  </si>
  <si>
    <t>siłownik hydrauliczny; średnica tłoka 40mm; średnica tłoczyska 18mm; skok 25mm; typ konstrukcyjny: ściagane szpilkami, ciśnienie nominalne 210 bar; mocowanie widełkowe w dnie cylindra; gwinty przylączeniowe wg ISO 228/1; tłoczysko utwardzane i chromowane; gwint na tłoczysku M14</t>
  </si>
  <si>
    <t>Ucho siłownika</t>
  </si>
  <si>
    <t>ucho samonastawne na gwint M14 dla siłownika hydraulicznego; kompensacja nieliniowości w zakresie +/- 8 stopni; mocowanie na sworzeń o średnicy 15mm</t>
  </si>
  <si>
    <t xml:space="preserve">Tylne mocowanie wahliwe siłownika hydraulicznego </t>
  </si>
  <si>
    <t>tylne mocowanie wahliwe siłownika hydraulicznego; rozstaw śrub na planie kwadratu 41,5mm; na sworzeń 12,7mm</t>
  </si>
  <si>
    <t>siłownik hydrauliczny; średnica tłoka 100mm; średnica tłoczyska 70mm; skok 40mm; typ konstrukcyjny: ściagane szpilkami, ciśnienie nominalne 210 bar;mocowanie przez przedłużone szpilki w dławnicy; tłoczysko utwardzane i chromowane; gwint żeński na tłoczysku M48x2</t>
  </si>
  <si>
    <t>siłownik hydrauliczny; średnica tłoka 40mm; średnica tłoczyska 18mm; skok 20mm; typ konstrukcyjny: ściagane szpilkami, ciśnienie nominalne 210 bar; mocowanie widełkowe w dnie cylindra; gwinty przylączeniowe wg ISO 228/1; tłoczysko utwardzane i chromowane</t>
  </si>
  <si>
    <t>tylne mocowanie ze sworzniem siłownika hydraulicznego; rozstaw śrub na planie kwadratu 50mm; ze sworzniem 15mm</t>
  </si>
  <si>
    <t>Akumulator pęcherzowy</t>
  </si>
  <si>
    <t>akumulator pęcherzowy o pojemności 20l z ciśnieniem nominalnym 330bar z potwierdzonym certyfikatem bezpieczeństwa CE; gwint G2; materiał pęcherza NBR, akcesoria:
- redukcja przyłacza G2 - G1/2
- 2szt. uchwyt opaskowy dla zakresu średnic 218-228
- podstawa montażowa (kątowa) z gumowym o-ringiem</t>
  </si>
  <si>
    <t>do 70 dni roboczych</t>
  </si>
  <si>
    <t>22 msc</t>
  </si>
  <si>
    <t>13 msc</t>
  </si>
  <si>
    <t>14 msc</t>
  </si>
  <si>
    <t>15 msc</t>
  </si>
  <si>
    <t>16 msc</t>
  </si>
  <si>
    <t>17 msc</t>
  </si>
  <si>
    <t>18 msc</t>
  </si>
  <si>
    <t>19 msc</t>
  </si>
  <si>
    <t>20 msc</t>
  </si>
  <si>
    <t>21 msc</t>
  </si>
  <si>
    <t xml:space="preserve">do 70 dni roboczych
 </t>
  </si>
  <si>
    <t>Numer pozycji zgodny z załącznikiem do ZO 07/2019/SZS/ELPLC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</si>
</sst>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13"/>
  <sheetViews>
    <sheetView zoomScale="60" zoomScaleNormal="60" workbookViewId="0">
      <pane ySplit="2" topLeftCell="A3" activePane="bottomLeft" state="frozen"/>
      <selection pane="bottomLeft" activeCell="H3" sqref="H3"/>
    </sheetView>
  </sheetViews>
  <sheetFormatPr defaultRowHeight="15" x14ac:dyDescent="0.25"/>
  <cols>
    <col min="1" max="1" width="9.140625" style="9"/>
    <col min="2" max="2" width="12.7109375" style="9" customWidth="1"/>
    <col min="3" max="3" width="48" style="24" customWidth="1"/>
    <col min="4" max="4" width="95.5703125" style="9" customWidth="1"/>
    <col min="5" max="5" width="42.140625" style="9" customWidth="1"/>
    <col min="6" max="7" width="17.140625" style="10" customWidth="1"/>
    <col min="8" max="8" width="27.5703125" style="11" customWidth="1"/>
    <col min="9" max="9" width="21.7109375" style="11" customWidth="1"/>
    <col min="10" max="16384" width="9.140625" style="6"/>
  </cols>
  <sheetData>
    <row r="1" spans="1:9" ht="23.25" customHeight="1" x14ac:dyDescent="0.25">
      <c r="A1" s="12">
        <v>1</v>
      </c>
      <c r="B1" s="12">
        <v>2</v>
      </c>
      <c r="C1" s="12">
        <v>3</v>
      </c>
      <c r="D1" s="12">
        <v>4</v>
      </c>
      <c r="E1" s="12">
        <v>5</v>
      </c>
      <c r="F1" s="12">
        <v>6</v>
      </c>
      <c r="G1" s="12">
        <v>7</v>
      </c>
      <c r="H1" s="12">
        <v>8</v>
      </c>
      <c r="I1" s="12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ht="409.5" x14ac:dyDescent="0.25">
      <c r="A3" s="7">
        <v>1</v>
      </c>
      <c r="B3" s="21">
        <v>1</v>
      </c>
      <c r="C3" s="17" t="s">
        <v>13</v>
      </c>
      <c r="D3" s="20" t="s">
        <v>14</v>
      </c>
      <c r="E3" s="7"/>
      <c r="F3" s="16"/>
      <c r="G3" s="16"/>
      <c r="H3" s="15" t="s">
        <v>30</v>
      </c>
      <c r="I3" s="8" t="s">
        <v>12</v>
      </c>
    </row>
    <row r="4" spans="1:9" ht="409.5" x14ac:dyDescent="0.25">
      <c r="A4" s="7">
        <v>2</v>
      </c>
      <c r="B4" s="18">
        <v>1</v>
      </c>
      <c r="C4" s="17" t="s">
        <v>15</v>
      </c>
      <c r="D4" s="20" t="s">
        <v>16</v>
      </c>
      <c r="E4" s="7"/>
      <c r="F4" s="16"/>
      <c r="G4" s="16"/>
      <c r="H4" s="15" t="s">
        <v>30</v>
      </c>
      <c r="I4" s="8" t="s">
        <v>32</v>
      </c>
    </row>
    <row r="5" spans="1:9" ht="63" x14ac:dyDescent="0.25">
      <c r="A5" s="7">
        <v>3</v>
      </c>
      <c r="B5" s="18">
        <v>2</v>
      </c>
      <c r="C5" s="17" t="s">
        <v>17</v>
      </c>
      <c r="D5" s="22" t="s">
        <v>18</v>
      </c>
      <c r="E5" s="7"/>
      <c r="F5" s="16"/>
      <c r="G5" s="16"/>
      <c r="H5" s="15" t="s">
        <v>30</v>
      </c>
      <c r="I5" s="8" t="s">
        <v>33</v>
      </c>
    </row>
    <row r="6" spans="1:9" ht="47.25" x14ac:dyDescent="0.25">
      <c r="A6" s="7">
        <v>4</v>
      </c>
      <c r="B6" s="18">
        <v>2</v>
      </c>
      <c r="C6" s="17" t="s">
        <v>17</v>
      </c>
      <c r="D6" s="22" t="s">
        <v>19</v>
      </c>
      <c r="E6" s="7"/>
      <c r="F6" s="16"/>
      <c r="G6" s="16"/>
      <c r="H6" s="15" t="s">
        <v>30</v>
      </c>
      <c r="I6" s="8" t="s">
        <v>34</v>
      </c>
    </row>
    <row r="7" spans="1:9" ht="63" x14ac:dyDescent="0.25">
      <c r="A7" s="7">
        <v>5</v>
      </c>
      <c r="B7" s="19">
        <v>1</v>
      </c>
      <c r="C7" s="25" t="s">
        <v>17</v>
      </c>
      <c r="D7" s="23" t="s">
        <v>20</v>
      </c>
      <c r="E7" s="7"/>
      <c r="F7" s="16"/>
      <c r="G7" s="16"/>
      <c r="H7" s="15" t="s">
        <v>30</v>
      </c>
      <c r="I7" s="8" t="s">
        <v>35</v>
      </c>
    </row>
    <row r="8" spans="1:9" ht="31.5" x14ac:dyDescent="0.25">
      <c r="A8" s="7">
        <v>6</v>
      </c>
      <c r="B8" s="19">
        <v>2</v>
      </c>
      <c r="C8" s="25" t="s">
        <v>21</v>
      </c>
      <c r="D8" s="23" t="s">
        <v>22</v>
      </c>
      <c r="E8" s="7"/>
      <c r="F8" s="16"/>
      <c r="G8" s="16"/>
      <c r="H8" s="15" t="s">
        <v>30</v>
      </c>
      <c r="I8" s="8" t="s">
        <v>36</v>
      </c>
    </row>
    <row r="9" spans="1:9" ht="31.5" x14ac:dyDescent="0.25">
      <c r="A9" s="7">
        <v>7</v>
      </c>
      <c r="B9" s="19">
        <v>1</v>
      </c>
      <c r="C9" s="25" t="s">
        <v>23</v>
      </c>
      <c r="D9" s="23" t="s">
        <v>24</v>
      </c>
      <c r="E9" s="7"/>
      <c r="F9" s="16"/>
      <c r="G9" s="16"/>
      <c r="H9" s="15" t="s">
        <v>30</v>
      </c>
      <c r="I9" s="8" t="s">
        <v>37</v>
      </c>
    </row>
    <row r="10" spans="1:9" ht="47.25" x14ac:dyDescent="0.25">
      <c r="A10" s="7">
        <v>8</v>
      </c>
      <c r="B10" s="19">
        <v>1</v>
      </c>
      <c r="C10" s="25" t="s">
        <v>17</v>
      </c>
      <c r="D10" s="23" t="s">
        <v>25</v>
      </c>
      <c r="E10" s="7"/>
      <c r="F10" s="16"/>
      <c r="G10" s="16"/>
      <c r="H10" s="15" t="s">
        <v>30</v>
      </c>
      <c r="I10" s="8" t="s">
        <v>38</v>
      </c>
    </row>
    <row r="11" spans="1:9" ht="47.25" x14ac:dyDescent="0.25">
      <c r="A11" s="7">
        <v>9</v>
      </c>
      <c r="B11" s="19">
        <v>1</v>
      </c>
      <c r="C11" s="25" t="s">
        <v>17</v>
      </c>
      <c r="D11" s="23" t="s">
        <v>26</v>
      </c>
      <c r="E11" s="7"/>
      <c r="F11" s="16"/>
      <c r="G11" s="16"/>
      <c r="H11" s="15" t="s">
        <v>30</v>
      </c>
      <c r="I11" s="8" t="s">
        <v>39</v>
      </c>
    </row>
    <row r="12" spans="1:9" ht="31.5" x14ac:dyDescent="0.25">
      <c r="A12" s="7">
        <v>10</v>
      </c>
      <c r="B12" s="19">
        <v>1</v>
      </c>
      <c r="C12" s="25" t="s">
        <v>23</v>
      </c>
      <c r="D12" s="23" t="s">
        <v>27</v>
      </c>
      <c r="E12" s="7"/>
      <c r="F12" s="16"/>
      <c r="G12" s="16"/>
      <c r="H12" s="15" t="s">
        <v>30</v>
      </c>
      <c r="I12" s="8" t="s">
        <v>40</v>
      </c>
    </row>
    <row r="13" spans="1:9" ht="78.75" x14ac:dyDescent="0.25">
      <c r="A13" s="7">
        <v>11</v>
      </c>
      <c r="B13" s="19">
        <v>1</v>
      </c>
      <c r="C13" s="25" t="s">
        <v>28</v>
      </c>
      <c r="D13" s="23" t="s">
        <v>29</v>
      </c>
      <c r="E13" s="7"/>
      <c r="F13" s="16"/>
      <c r="G13" s="16"/>
      <c r="H13" s="15" t="s">
        <v>30</v>
      </c>
      <c r="I13" s="8" t="s">
        <v>31</v>
      </c>
    </row>
  </sheetData>
  <autoFilter ref="A2:I13"/>
  <conditionalFormatting sqref="F2:F1048576">
    <cfRule type="cellIs" dxfId="0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2"/>
  <sheetViews>
    <sheetView tabSelected="1" zoomScale="80" zoomScaleNormal="80" workbookViewId="0">
      <selection activeCell="B15" sqref="B15"/>
    </sheetView>
  </sheetViews>
  <sheetFormatPr defaultRowHeight="15" x14ac:dyDescent="0.25"/>
  <cols>
    <col min="2" max="2" width="95.140625" style="13" customWidth="1"/>
    <col min="3" max="3" width="45" customWidth="1"/>
    <col min="7" max="7" width="42.5703125" customWidth="1"/>
  </cols>
  <sheetData>
    <row r="1" spans="1:3" ht="71.25" customHeight="1" x14ac:dyDescent="0.25">
      <c r="A1" s="14" t="s">
        <v>9</v>
      </c>
      <c r="B1" s="14" t="s">
        <v>42</v>
      </c>
      <c r="C1" s="4" t="s">
        <v>10</v>
      </c>
    </row>
    <row r="2" spans="1:3" ht="33" customHeight="1" x14ac:dyDescent="0.25">
      <c r="A2" s="14">
        <v>1</v>
      </c>
      <c r="B2" s="4" t="s">
        <v>11</v>
      </c>
      <c r="C2" s="4" t="s">
        <v>41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Harmonogram dostaw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Korzeniowska</dc:creator>
  <cp:lastModifiedBy>Maria Korzeniowska</cp:lastModifiedBy>
  <dcterms:created xsi:type="dcterms:W3CDTF">2019-06-07T08:50:49Z</dcterms:created>
  <dcterms:modified xsi:type="dcterms:W3CDTF">2019-06-09T04:48:08Z</dcterms:modified>
</cp:coreProperties>
</file>